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Протокол времени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 l="1"/>
  <c r="E11" i="1"/>
  <c r="E3" i="1"/>
  <c r="E8" i="1"/>
  <c r="E5" i="1"/>
  <c r="E12" i="1"/>
  <c r="E9" i="1"/>
  <c r="E10" i="1"/>
  <c r="E4" i="1"/>
</calcChain>
</file>

<file path=xl/sharedStrings.xml><?xml version="1.0" encoding="utf-8"?>
<sst xmlns="http://schemas.openxmlformats.org/spreadsheetml/2006/main" count="16" uniqueCount="16">
  <si>
    <t>СТАРТ</t>
  </si>
  <si>
    <t>ФИНИШ</t>
  </si>
  <si>
    <t>ОБЩЕЕ ВРЕМЯ</t>
  </si>
  <si>
    <t>ПРОТОКОЛ 2 ЭТАП СЛУЖУ РОССИИ</t>
  </si>
  <si>
    <r>
      <t xml:space="preserve">Команда 
</t>
    </r>
    <r>
      <rPr>
        <u/>
        <sz val="11"/>
        <color theme="1"/>
        <rFont val="Calibri"/>
        <family val="2"/>
        <charset val="204"/>
        <scheme val="minor"/>
      </rPr>
      <t>ВПК Спецназ им.А.Невского</t>
    </r>
  </si>
  <si>
    <r>
      <t xml:space="preserve">Команда 
</t>
    </r>
    <r>
      <rPr>
        <u/>
        <sz val="11"/>
        <color theme="1"/>
        <rFont val="Calibri"/>
        <family val="2"/>
        <charset val="204"/>
        <scheme val="minor"/>
      </rPr>
      <t>ВПК "Сокол"</t>
    </r>
  </si>
  <si>
    <r>
      <t xml:space="preserve">Команда 
</t>
    </r>
    <r>
      <rPr>
        <u/>
        <sz val="11"/>
        <color theme="1"/>
        <rFont val="Calibri"/>
        <family val="2"/>
        <charset val="204"/>
        <scheme val="minor"/>
      </rPr>
      <t>ВСК БУ-ДО</t>
    </r>
  </si>
  <si>
    <r>
      <t xml:space="preserve">Команда 
</t>
    </r>
    <r>
      <rPr>
        <u/>
        <sz val="11"/>
        <color theme="1"/>
        <rFont val="Calibri"/>
        <family val="2"/>
        <charset val="204"/>
        <scheme val="minor"/>
      </rPr>
      <t>ВПК "Гранит"</t>
    </r>
  </si>
  <si>
    <r>
      <t xml:space="preserve">Команда 
</t>
    </r>
    <r>
      <rPr>
        <u/>
        <sz val="11"/>
        <color theme="1"/>
        <rFont val="Calibri"/>
        <family val="2"/>
        <charset val="204"/>
        <scheme val="minor"/>
      </rPr>
      <t>ВПК "Родник"</t>
    </r>
  </si>
  <si>
    <r>
      <t xml:space="preserve">Команда </t>
    </r>
    <r>
      <rPr>
        <u/>
        <sz val="11"/>
        <color theme="1"/>
        <rFont val="Calibri"/>
        <family val="2"/>
        <charset val="204"/>
        <scheme val="minor"/>
      </rPr>
      <t>ВПК "Русь"</t>
    </r>
  </si>
  <si>
    <r>
      <t xml:space="preserve">Команда </t>
    </r>
    <r>
      <rPr>
        <u/>
        <sz val="11"/>
        <color theme="1"/>
        <rFont val="Calibri"/>
        <family val="2"/>
        <charset val="204"/>
        <scheme val="minor"/>
      </rPr>
      <t>СОШ №49</t>
    </r>
  </si>
  <si>
    <t xml:space="preserve">                          ВРЕМЯ
КОМАНДА</t>
  </si>
  <si>
    <r>
      <t xml:space="preserve">Команда 
</t>
    </r>
    <r>
      <rPr>
        <u/>
        <sz val="11"/>
        <color theme="1"/>
        <rFont val="Calibri"/>
        <family val="2"/>
        <charset val="204"/>
        <scheme val="minor"/>
      </rPr>
      <t>СОШ №28</t>
    </r>
  </si>
  <si>
    <r>
      <t xml:space="preserve">Команда 
</t>
    </r>
    <r>
      <rPr>
        <u/>
        <sz val="11"/>
        <color theme="1"/>
        <rFont val="Calibri"/>
        <family val="2"/>
        <charset val="204"/>
        <scheme val="minor"/>
      </rPr>
      <t>СОШ №5</t>
    </r>
  </si>
  <si>
    <t>Команда
ВПК им.Бочарникова</t>
  </si>
  <si>
    <t xml:space="preserve">Остальные команды, принявшие участие во 2 этапе соревнований военно-патриотических клубов и допризывной молодежи Курской области «Служу России», участвовали вне конкурса.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</si>
</sst>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2" xfId="0" applyNumberFormat="1" applyBorder="1" applyAlignment="1">
      <alignment horizontal="center" wrapText="1"/>
    </xf>
    <xf numFmtId="165" fontId="0" fillId="0" borderId="1" xfId="0" applyNumberFormat="1" applyBorder="1"/>
    <xf numFmtId="0" fontId="0" fillId="0" borderId="1" xfId="0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topLeftCell="A10" zoomScale="85" zoomScaleNormal="85" workbookViewId="0">
      <selection activeCell="A13" sqref="A13:E13"/>
    </sheetView>
  </sheetViews>
  <sheetFormatPr defaultRowHeight="15" x14ac:dyDescent="0.25"/>
  <cols>
    <col min="1" max="1" width="9.140625" style="8"/>
    <col min="2" max="2" width="32.7109375" customWidth="1"/>
    <col min="3" max="3" width="22.7109375" customWidth="1"/>
    <col min="4" max="4" width="18" customWidth="1"/>
    <col min="5" max="5" width="18.85546875" customWidth="1"/>
  </cols>
  <sheetData>
    <row r="1" spans="1:5" ht="45" customHeight="1" thickBot="1" x14ac:dyDescent="0.3">
      <c r="A1" s="12" t="s">
        <v>3</v>
      </c>
      <c r="B1" s="12"/>
      <c r="C1" s="12"/>
      <c r="D1" s="12"/>
    </row>
    <row r="2" spans="1:5" ht="66" customHeight="1" thickBot="1" x14ac:dyDescent="0.3">
      <c r="A2" s="10" t="s">
        <v>11</v>
      </c>
      <c r="B2" s="11"/>
      <c r="C2" s="3" t="s">
        <v>0</v>
      </c>
      <c r="D2" s="3" t="s">
        <v>1</v>
      </c>
      <c r="E2" s="4" t="s">
        <v>2</v>
      </c>
    </row>
    <row r="3" spans="1:5" ht="50.1" customHeight="1" thickBot="1" x14ac:dyDescent="0.3">
      <c r="A3" s="7">
        <v>1</v>
      </c>
      <c r="B3" s="5" t="s">
        <v>6</v>
      </c>
      <c r="C3" s="2">
        <v>0.43055555555555558</v>
      </c>
      <c r="D3" s="2">
        <v>0.46666666666666662</v>
      </c>
      <c r="E3" s="9">
        <f t="shared" ref="E3:E12" si="0">D3-C3</f>
        <v>3.6111111111111038E-2</v>
      </c>
    </row>
    <row r="4" spans="1:5" ht="50.1" customHeight="1" thickBot="1" x14ac:dyDescent="0.3">
      <c r="A4" s="7">
        <v>2</v>
      </c>
      <c r="B4" s="6" t="s">
        <v>4</v>
      </c>
      <c r="C4" s="2">
        <v>0.45416666666666666</v>
      </c>
      <c r="D4" s="2">
        <v>0.49722222222222223</v>
      </c>
      <c r="E4" s="1">
        <f t="shared" si="0"/>
        <v>4.3055555555555569E-2</v>
      </c>
    </row>
    <row r="5" spans="1:5" ht="50.1" customHeight="1" thickBot="1" x14ac:dyDescent="0.3">
      <c r="A5" s="7">
        <v>3</v>
      </c>
      <c r="B5" s="6" t="s">
        <v>7</v>
      </c>
      <c r="C5" s="2">
        <v>0.44166666666666665</v>
      </c>
      <c r="D5" s="2">
        <v>0.48958333333333331</v>
      </c>
      <c r="E5" s="1">
        <f t="shared" si="0"/>
        <v>4.7916666666666663E-2</v>
      </c>
    </row>
    <row r="6" spans="1:5" ht="50.1" customHeight="1" thickBot="1" x14ac:dyDescent="0.3">
      <c r="A6" s="7">
        <v>4</v>
      </c>
      <c r="B6" s="6" t="s">
        <v>14</v>
      </c>
      <c r="C6" s="2">
        <v>0.43333333333333335</v>
      </c>
      <c r="D6" s="2">
        <v>0.48194444444444445</v>
      </c>
      <c r="E6" s="1">
        <f t="shared" si="0"/>
        <v>4.8611111111111105E-2</v>
      </c>
    </row>
    <row r="7" spans="1:5" ht="50.1" customHeight="1" thickBot="1" x14ac:dyDescent="0.3">
      <c r="A7" s="7">
        <v>5</v>
      </c>
      <c r="B7" s="6" t="s">
        <v>5</v>
      </c>
      <c r="C7" s="2">
        <v>0.43611111111111112</v>
      </c>
      <c r="D7" s="2">
        <v>0.48472222222222222</v>
      </c>
      <c r="E7" s="1">
        <f t="shared" si="0"/>
        <v>4.8611111111111105E-2</v>
      </c>
    </row>
    <row r="8" spans="1:5" ht="50.1" customHeight="1" thickBot="1" x14ac:dyDescent="0.3">
      <c r="A8" s="7">
        <v>6</v>
      </c>
      <c r="B8" s="6" t="s">
        <v>13</v>
      </c>
      <c r="C8" s="2">
        <v>0.44027777777777777</v>
      </c>
      <c r="D8" s="2">
        <v>0.4916666666666667</v>
      </c>
      <c r="E8" s="1">
        <f t="shared" si="0"/>
        <v>5.1388888888888928E-2</v>
      </c>
    </row>
    <row r="9" spans="1:5" ht="50.1" customHeight="1" thickBot="1" x14ac:dyDescent="0.3">
      <c r="A9" s="7">
        <v>7</v>
      </c>
      <c r="B9" s="6" t="s">
        <v>9</v>
      </c>
      <c r="C9" s="2">
        <v>0.4458333333333333</v>
      </c>
      <c r="D9" s="2">
        <v>0.5</v>
      </c>
      <c r="E9" s="1">
        <f t="shared" si="0"/>
        <v>5.4166666666666696E-2</v>
      </c>
    </row>
    <row r="10" spans="1:5" ht="50.1" customHeight="1" thickBot="1" x14ac:dyDescent="0.3">
      <c r="A10" s="7">
        <v>9</v>
      </c>
      <c r="B10" s="6" t="s">
        <v>10</v>
      </c>
      <c r="C10" s="2">
        <v>0.4513888888888889</v>
      </c>
      <c r="D10" s="2">
        <v>0.50624999999999998</v>
      </c>
      <c r="E10" s="1">
        <f t="shared" si="0"/>
        <v>5.4861111111111083E-2</v>
      </c>
    </row>
    <row r="11" spans="1:5" ht="50.1" customHeight="1" thickBot="1" x14ac:dyDescent="0.3">
      <c r="A11" s="7">
        <v>10</v>
      </c>
      <c r="B11" s="6" t="s">
        <v>12</v>
      </c>
      <c r="C11" s="2">
        <v>0.4375</v>
      </c>
      <c r="D11" s="2">
        <v>0.49722222222222223</v>
      </c>
      <c r="E11" s="1">
        <f t="shared" si="0"/>
        <v>5.9722222222222232E-2</v>
      </c>
    </row>
    <row r="12" spans="1:5" ht="50.1" customHeight="1" thickBot="1" x14ac:dyDescent="0.3">
      <c r="A12" s="7">
        <v>11</v>
      </c>
      <c r="B12" s="6" t="s">
        <v>8</v>
      </c>
      <c r="C12" s="2">
        <v>0.43194444444444446</v>
      </c>
      <c r="D12" s="2">
        <v>0.49791666666666662</v>
      </c>
      <c r="E12" s="1">
        <f t="shared" si="0"/>
        <v>6.5972222222222154E-2</v>
      </c>
    </row>
    <row r="13" spans="1:5" ht="99.95" customHeight="1" x14ac:dyDescent="0.25">
      <c r="A13" s="13" t="s">
        <v>15</v>
      </c>
      <c r="B13" s="13"/>
      <c r="C13" s="13"/>
      <c r="D13" s="13"/>
      <c r="E13" s="13"/>
    </row>
  </sheetData>
  <sortState ref="B3:E12">
    <sortCondition ref="E3:E12"/>
  </sortState>
  <mergeCells count="3">
    <mergeCell ref="A2:B2"/>
    <mergeCell ref="A1:D1"/>
    <mergeCell ref="A13:E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времени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2020-11-21T12:16:30Z</dcterms:modified>
</cp:coreProperties>
</file>